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bin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<sst xmlns="http://schemas.openxmlformats.org/spreadsheetml/2006/main" count="6" uniqueCount="6">
  <si>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EXAMPLE 0</t>
  </si>
  <si>
    <t>BP</t>
  </si>
  <si>
    <t>ICM</t>
  </si>
  <si>
    <t>Expansion</t>
  </si>
  <si>
    <t>Swap</t>
  </si>
  <si>
    <t>TRW-S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</si>
</sst>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bin0!$A$59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bin0!$A$61:$A$68</c:f>
              <c:numCache/>
            </c:numRef>
          </c:xVal>
          <c:yVal>
            <c:numRef>
              <c:f>bin0!$C$61:$C$68</c:f>
              <c:numCache/>
            </c:numRef>
          </c:yVal>
          <c:smooth val="0"/>
        </c:ser>
        <c:ser>
          <c:idx val="3"/>
          <c:order val="1"/>
          <c:tx>
            <c:strRef>
              <c:f>'[1]stereo-out'!$B$4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bin0!$A$5:$A$14</c:f>
              <c:numCache/>
            </c:numRef>
          </c:xVal>
          <c:yVal>
            <c:numRef>
              <c:f>bin0!$C$5:$C$14</c:f>
              <c:numCache/>
            </c:numRef>
          </c:yVal>
          <c:smooth val="0"/>
        </c:ser>
        <c:ser>
          <c:idx val="1"/>
          <c:order val="2"/>
          <c:tx>
            <c:strRef>
              <c:f>bin0!$A$75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bin0!$A$77:$A$78</c:f>
              <c:numCache/>
            </c:numRef>
          </c:xVal>
          <c:yVal>
            <c:numRef>
              <c:f>bin0!$C$77:$C$78</c:f>
              <c:numCache/>
            </c:numRef>
          </c:yVal>
          <c:smooth val="0"/>
        </c:ser>
        <c:ser>
          <c:idx val="0"/>
          <c:order val="3"/>
          <c:tx>
            <c:strRef>
              <c:f>bin0!$A$70</c:f>
              <c:strCache>
                <c:ptCount val="1"/>
                <c:pt idx="0">
                  <c:v>Expansion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bin0!$A$72:$A$73</c:f>
              <c:numCache/>
            </c:numRef>
          </c:xVal>
          <c:yVal>
            <c:numRef>
              <c:f>bin0!$C$72:$C$73</c:f>
              <c:numCache/>
            </c:numRef>
          </c:yVal>
          <c:smooth val="0"/>
        </c:ser>
        <c:ser>
          <c:idx val="2"/>
          <c:order val="4"/>
          <c:tx>
            <c:strRef>
              <c:f>bin0!$A$16</c:f>
              <c:strCache>
                <c:ptCount val="1"/>
                <c:pt idx="0">
                  <c:v>TRW-S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bin0!$A$18:$A$57</c:f>
              <c:numCache/>
            </c:numRef>
          </c:xVal>
          <c:yVal>
            <c:numRef>
              <c:f>bin0!$C$18:$C$57</c:f>
              <c:numCache/>
            </c:numRef>
          </c:yVal>
          <c:smooth val="0"/>
        </c:ser>
        <c:axId val="34876217"/>
        <c:axId val="45450498"/>
      </c:scatterChart>
      <c:valAx>
        <c:axId val="34876217"/>
        <c:scaling>
          <c:orientation val="minMax"/>
          <c:max val="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50498"/>
        <c:crosses val="autoZero"/>
        <c:crossBetween val="midCat"/>
        <c:dispUnits/>
      </c:valAx>
      <c:valAx>
        <c:axId val="45450498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76217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bin0!$A$59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bin0!$A$61:$A$68</c:f>
              <c:numCache/>
            </c:numRef>
          </c:xVal>
          <c:yVal>
            <c:numRef>
              <c:f>bin0!$C$61:$C$68</c:f>
              <c:numCache/>
            </c:numRef>
          </c:yVal>
          <c:smooth val="0"/>
        </c:ser>
        <c:ser>
          <c:idx val="3"/>
          <c:order val="1"/>
          <c:tx>
            <c:strRef>
              <c:f>'[1]stereo-out'!$B$4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bin0!$A$5:$A$14</c:f>
              <c:numCache/>
            </c:numRef>
          </c:xVal>
          <c:yVal>
            <c:numRef>
              <c:f>bin0!$C$5:$C$14</c:f>
              <c:numCache/>
            </c:numRef>
          </c:yVal>
          <c:smooth val="0"/>
        </c:ser>
        <c:ser>
          <c:idx val="1"/>
          <c:order val="2"/>
          <c:tx>
            <c:strRef>
              <c:f>bin0!$A$75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bin0!$A$77:$A$78</c:f>
              <c:numCache/>
            </c:numRef>
          </c:xVal>
          <c:yVal>
            <c:numRef>
              <c:f>bin0!$C$77:$C$78</c:f>
              <c:numCache/>
            </c:numRef>
          </c:yVal>
          <c:smooth val="0"/>
        </c:ser>
        <c:ser>
          <c:idx val="0"/>
          <c:order val="3"/>
          <c:tx>
            <c:strRef>
              <c:f>bin0!$A$70</c:f>
              <c:strCache>
                <c:ptCount val="1"/>
                <c:pt idx="0">
                  <c:v>Expansion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bin0!$A$72:$A$73</c:f>
              <c:numCache/>
            </c:numRef>
          </c:xVal>
          <c:yVal>
            <c:numRef>
              <c:f>bin0!$C$72:$C$73</c:f>
              <c:numCache/>
            </c:numRef>
          </c:yVal>
          <c:smooth val="0"/>
        </c:ser>
        <c:ser>
          <c:idx val="2"/>
          <c:order val="4"/>
          <c:tx>
            <c:strRef>
              <c:f>bin0!$A$16</c:f>
              <c:strCache>
                <c:ptCount val="1"/>
                <c:pt idx="0">
                  <c:v>TRW-S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bin0!$A$18:$A$57</c:f>
              <c:numCache/>
            </c:numRef>
          </c:xVal>
          <c:yVal>
            <c:numRef>
              <c:f>bin0!$C$18:$C$57</c:f>
              <c:numCache/>
            </c:numRef>
          </c:yVal>
          <c:smooth val="0"/>
        </c:ser>
        <c:axId val="6401299"/>
        <c:axId val="57611692"/>
      </c:scatterChart>
      <c:valAx>
        <c:axId val="6401299"/>
        <c:scaling>
          <c:orientation val="minMax"/>
          <c:max val="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11692"/>
        <c:crosses val="autoZero"/>
        <c:crossBetween val="midCat"/>
        <c:dispUnits/>
      </c:valAx>
      <c:valAx>
        <c:axId val="57611692"/>
        <c:scaling>
          <c:orientation val="minMax"/>
          <c:max val="1.002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12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12</xdr:col>
      <xdr:colOff>304800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438400" y="485775"/>
        <a:ext cx="51816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12</xdr:col>
      <xdr:colOff>314325</xdr:colOff>
      <xdr:row>48</xdr:row>
      <xdr:rowOff>19050</xdr:rowOff>
    </xdr:to>
    <xdr:graphicFrame>
      <xdr:nvGraphicFramePr>
        <xdr:cNvPr id="2" name="Chart 4"/>
        <xdr:cNvGraphicFramePr/>
      </xdr:nvGraphicFramePr>
      <xdr:xfrm>
        <a:off x="2438400" y="4210050"/>
        <a:ext cx="51911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ar\MRFopt\Olga\MrfDerived\Results-penguin\pengu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reo-out"/>
    </sheetNames>
    <sheetDataSet>
      <sheetData sheetId="0">
        <row r="4">
          <cell r="B4" t="str">
            <v>BP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C2" s="1">
        <f>MIN(B4:B78)</f>
        <v>40880881</v>
      </c>
    </row>
    <row r="3" ht="12.75">
      <c r="A3" t="s">
        <v>1</v>
      </c>
    </row>
    <row r="4" spans="1:3" ht="12.75">
      <c r="A4">
        <v>0</v>
      </c>
      <c r="B4">
        <v>46474442</v>
      </c>
      <c r="C4" s="2">
        <f>B4/C$2</f>
        <v>1.136825842867721</v>
      </c>
    </row>
    <row r="5" spans="1:3" ht="12.75">
      <c r="A5">
        <v>0.28</v>
      </c>
      <c r="B5">
        <v>40928713</v>
      </c>
      <c r="C5" s="2">
        <f aca="true" t="shared" si="0" ref="C5:C68">B5/C$2</f>
        <v>1.0011700334931628</v>
      </c>
    </row>
    <row r="6" spans="1:3" ht="12.75">
      <c r="A6">
        <v>0.541</v>
      </c>
      <c r="B6">
        <v>40916171</v>
      </c>
      <c r="C6" s="2">
        <f t="shared" si="0"/>
        <v>1.0008632397134494</v>
      </c>
    </row>
    <row r="7" spans="1:3" ht="12.75">
      <c r="A7">
        <v>0.801</v>
      </c>
      <c r="B7">
        <v>40902736</v>
      </c>
      <c r="C7" s="2">
        <f t="shared" si="0"/>
        <v>1.000534601981792</v>
      </c>
    </row>
    <row r="8" spans="1:3" ht="12.75">
      <c r="A8">
        <v>1.051</v>
      </c>
      <c r="B8">
        <v>40896188</v>
      </c>
      <c r="C8" s="2">
        <f t="shared" si="0"/>
        <v>1.0003744293084094</v>
      </c>
    </row>
    <row r="9" spans="1:3" ht="12.75">
      <c r="A9">
        <v>1.312</v>
      </c>
      <c r="B9">
        <v>40895723</v>
      </c>
      <c r="C9" s="2">
        <f t="shared" si="0"/>
        <v>1.0003630547981586</v>
      </c>
    </row>
    <row r="10" spans="1:3" ht="12.75">
      <c r="A10">
        <v>1.572</v>
      </c>
      <c r="B10">
        <v>40895976</v>
      </c>
      <c r="C10" s="2">
        <f t="shared" si="0"/>
        <v>1.0003692435101876</v>
      </c>
    </row>
    <row r="11" spans="1:3" ht="12.75">
      <c r="A11">
        <v>1.822</v>
      </c>
      <c r="B11">
        <v>40895976</v>
      </c>
      <c r="C11" s="2">
        <f t="shared" si="0"/>
        <v>1.0003692435101876</v>
      </c>
    </row>
    <row r="12" spans="1:3" ht="12.75">
      <c r="A12">
        <v>2.082</v>
      </c>
      <c r="B12">
        <v>40895976</v>
      </c>
      <c r="C12" s="2">
        <f t="shared" si="0"/>
        <v>1.0003692435101876</v>
      </c>
    </row>
    <row r="13" spans="1:3" ht="12.75">
      <c r="A13">
        <v>2.332</v>
      </c>
      <c r="B13">
        <v>40895976</v>
      </c>
      <c r="C13" s="2">
        <f t="shared" si="0"/>
        <v>1.0003692435101876</v>
      </c>
    </row>
    <row r="14" spans="1:3" ht="12.75">
      <c r="A14">
        <v>2.603</v>
      </c>
      <c r="B14">
        <v>40895976</v>
      </c>
      <c r="C14" s="2">
        <f t="shared" si="0"/>
        <v>1.0003692435101876</v>
      </c>
    </row>
    <row r="15" ht="12.75">
      <c r="C15" s="2"/>
    </row>
    <row r="16" spans="1:3" ht="12.75">
      <c r="A16" t="s">
        <v>5</v>
      </c>
      <c r="C16" s="2"/>
    </row>
    <row r="17" spans="1:3" ht="12.75">
      <c r="A17">
        <v>0</v>
      </c>
      <c r="B17">
        <v>46474442</v>
      </c>
      <c r="C17" s="2">
        <f t="shared" si="0"/>
        <v>1.136825842867721</v>
      </c>
    </row>
    <row r="18" spans="1:3" ht="12.75">
      <c r="A18">
        <v>0.2</v>
      </c>
      <c r="B18">
        <v>40913580</v>
      </c>
      <c r="C18" s="2">
        <f t="shared" si="0"/>
        <v>1.0007998604531052</v>
      </c>
    </row>
    <row r="19" spans="1:3" ht="12.75">
      <c r="A19">
        <v>0.4</v>
      </c>
      <c r="B19">
        <v>40888345</v>
      </c>
      <c r="C19" s="2">
        <f t="shared" si="0"/>
        <v>1.000182579235511</v>
      </c>
    </row>
    <row r="20" spans="1:3" ht="12.75">
      <c r="A20">
        <v>0.601</v>
      </c>
      <c r="B20">
        <v>40883389</v>
      </c>
      <c r="C20" s="2">
        <f t="shared" si="0"/>
        <v>1.0000613489714176</v>
      </c>
    </row>
    <row r="21" spans="1:3" ht="12.75">
      <c r="A21">
        <v>0.811</v>
      </c>
      <c r="B21">
        <v>40883312</v>
      </c>
      <c r="C21" s="2">
        <f t="shared" si="0"/>
        <v>1.0000594654503654</v>
      </c>
    </row>
    <row r="22" spans="1:3" ht="12.75">
      <c r="A22">
        <v>1.011</v>
      </c>
      <c r="B22">
        <v>40883292</v>
      </c>
      <c r="C22" s="2">
        <f t="shared" si="0"/>
        <v>1.000058976224118</v>
      </c>
    </row>
    <row r="23" spans="1:3" ht="12.75">
      <c r="A23">
        <v>1.212</v>
      </c>
      <c r="B23">
        <v>40883477</v>
      </c>
      <c r="C23" s="2">
        <f t="shared" si="0"/>
        <v>1.0000635015669062</v>
      </c>
    </row>
    <row r="24" spans="1:3" ht="12.75">
      <c r="A24">
        <v>1.412</v>
      </c>
      <c r="B24">
        <v>40882007</v>
      </c>
      <c r="C24" s="2">
        <f t="shared" si="0"/>
        <v>1.0000275434377257</v>
      </c>
    </row>
    <row r="25" spans="1:3" ht="12.75">
      <c r="A25">
        <v>1.612</v>
      </c>
      <c r="B25">
        <v>40880881</v>
      </c>
      <c r="C25" s="2">
        <f t="shared" si="0"/>
        <v>1</v>
      </c>
    </row>
    <row r="26" spans="1:3" ht="12.75">
      <c r="A26">
        <v>1.833</v>
      </c>
      <c r="B26">
        <v>40880881</v>
      </c>
      <c r="C26" s="2">
        <f t="shared" si="0"/>
        <v>1</v>
      </c>
    </row>
    <row r="27" spans="1:3" ht="12.75">
      <c r="A27">
        <v>2.033</v>
      </c>
      <c r="B27">
        <v>40880881</v>
      </c>
      <c r="C27" s="2">
        <f t="shared" si="0"/>
        <v>1</v>
      </c>
    </row>
    <row r="28" spans="1:3" ht="12.75">
      <c r="A28">
        <v>2.233</v>
      </c>
      <c r="B28">
        <v>40880881</v>
      </c>
      <c r="C28" s="2">
        <f t="shared" si="0"/>
        <v>1</v>
      </c>
    </row>
    <row r="29" spans="1:3" ht="12.75">
      <c r="A29">
        <v>2.433</v>
      </c>
      <c r="B29">
        <v>40880881</v>
      </c>
      <c r="C29" s="2">
        <f t="shared" si="0"/>
        <v>1</v>
      </c>
    </row>
    <row r="30" spans="1:3" ht="12.75">
      <c r="A30">
        <v>2.644</v>
      </c>
      <c r="B30">
        <v>40880881</v>
      </c>
      <c r="C30" s="2">
        <f t="shared" si="0"/>
        <v>1</v>
      </c>
    </row>
    <row r="31" spans="1:3" ht="12.75">
      <c r="A31">
        <v>2.854</v>
      </c>
      <c r="B31">
        <v>40880881</v>
      </c>
      <c r="C31" s="2"/>
    </row>
    <row r="32" spans="1:3" ht="12.75">
      <c r="A32">
        <v>3.054</v>
      </c>
      <c r="B32">
        <v>40880881</v>
      </c>
      <c r="C32" s="2"/>
    </row>
    <row r="33" spans="1:3" ht="12.75">
      <c r="A33">
        <v>3.255</v>
      </c>
      <c r="B33">
        <v>40880881</v>
      </c>
      <c r="C33" s="2"/>
    </row>
    <row r="34" spans="1:3" ht="12.75">
      <c r="A34">
        <v>3.465</v>
      </c>
      <c r="B34">
        <v>40880881</v>
      </c>
      <c r="C34" s="2"/>
    </row>
    <row r="35" spans="1:3" ht="12.75">
      <c r="A35">
        <v>3.685</v>
      </c>
      <c r="B35">
        <v>40880881</v>
      </c>
      <c r="C35" s="2"/>
    </row>
    <row r="36" spans="1:3" ht="12.75">
      <c r="A36">
        <v>3.886</v>
      </c>
      <c r="B36">
        <v>40880881</v>
      </c>
      <c r="C36" s="2"/>
    </row>
    <row r="37" spans="1:3" ht="12.75">
      <c r="A37">
        <v>4.086</v>
      </c>
      <c r="B37">
        <v>40880881</v>
      </c>
      <c r="C37" s="2"/>
    </row>
    <row r="38" spans="1:3" ht="12.75">
      <c r="A38">
        <v>4.286</v>
      </c>
      <c r="B38">
        <v>40880881</v>
      </c>
      <c r="C38" s="2"/>
    </row>
    <row r="39" spans="1:3" ht="12.75">
      <c r="A39">
        <v>4.487</v>
      </c>
      <c r="B39">
        <v>40880881</v>
      </c>
      <c r="C39" s="2"/>
    </row>
    <row r="40" spans="1:3" ht="12.75">
      <c r="A40">
        <v>4.697</v>
      </c>
      <c r="B40">
        <v>40880881</v>
      </c>
      <c r="C40" s="2"/>
    </row>
    <row r="41" spans="1:3" ht="12.75">
      <c r="A41">
        <v>4.897</v>
      </c>
      <c r="B41">
        <v>40880881</v>
      </c>
      <c r="C41" s="2"/>
    </row>
    <row r="42" spans="1:3" ht="12.75">
      <c r="A42">
        <v>5.097</v>
      </c>
      <c r="B42">
        <v>40880881</v>
      </c>
      <c r="C42" s="2"/>
    </row>
    <row r="43" spans="1:3" ht="12.75">
      <c r="A43">
        <v>5.298</v>
      </c>
      <c r="B43">
        <v>40880881</v>
      </c>
      <c r="C43" s="2"/>
    </row>
    <row r="44" spans="1:3" ht="12.75">
      <c r="A44">
        <v>5.508</v>
      </c>
      <c r="B44">
        <v>40880881</v>
      </c>
      <c r="C44" s="2"/>
    </row>
    <row r="45" spans="1:3" ht="12.75">
      <c r="A45">
        <v>5.718</v>
      </c>
      <c r="B45">
        <v>40880881</v>
      </c>
      <c r="C45" s="2"/>
    </row>
    <row r="46" spans="1:3" ht="12.75">
      <c r="A46">
        <v>5.919</v>
      </c>
      <c r="B46">
        <v>40880881</v>
      </c>
      <c r="C46" s="2"/>
    </row>
    <row r="47" spans="1:3" ht="12.75">
      <c r="A47">
        <v>6.119</v>
      </c>
      <c r="B47">
        <v>40880881</v>
      </c>
      <c r="C47" s="2"/>
    </row>
    <row r="48" spans="1:3" ht="12.75">
      <c r="A48">
        <v>6.319</v>
      </c>
      <c r="B48">
        <v>40880881</v>
      </c>
      <c r="C48" s="2"/>
    </row>
    <row r="49" spans="1:3" ht="12.75">
      <c r="A49">
        <v>6.54</v>
      </c>
      <c r="B49">
        <v>40880881</v>
      </c>
      <c r="C49" s="2"/>
    </row>
    <row r="50" spans="1:3" ht="12.75">
      <c r="A50">
        <v>6.74</v>
      </c>
      <c r="B50">
        <v>40880881</v>
      </c>
      <c r="C50" s="2"/>
    </row>
    <row r="51" spans="1:3" ht="12.75">
      <c r="A51">
        <v>6.94</v>
      </c>
      <c r="B51">
        <v>40880881</v>
      </c>
      <c r="C51" s="2"/>
    </row>
    <row r="52" spans="1:3" ht="12.75">
      <c r="A52">
        <v>7.141</v>
      </c>
      <c r="B52">
        <v>40880881</v>
      </c>
      <c r="C52" s="2"/>
    </row>
    <row r="53" spans="1:3" ht="12.75">
      <c r="A53">
        <v>7.341</v>
      </c>
      <c r="B53">
        <v>40880881</v>
      </c>
      <c r="C53" s="2"/>
    </row>
    <row r="54" spans="1:3" ht="12.75">
      <c r="A54">
        <v>7.561</v>
      </c>
      <c r="B54">
        <v>40880881</v>
      </c>
      <c r="C54" s="2"/>
    </row>
    <row r="55" spans="1:3" ht="12.75">
      <c r="A55">
        <v>7.760999</v>
      </c>
      <c r="B55">
        <v>40880881</v>
      </c>
      <c r="C55" s="2"/>
    </row>
    <row r="56" spans="1:3" ht="12.75">
      <c r="A56">
        <v>7.961999</v>
      </c>
      <c r="B56">
        <v>40880881</v>
      </c>
      <c r="C56" s="2"/>
    </row>
    <row r="57" spans="1:3" ht="12.75">
      <c r="A57">
        <v>8.161999</v>
      </c>
      <c r="B57">
        <v>40880881</v>
      </c>
      <c r="C57" s="2"/>
    </row>
    <row r="58" ht="12.75">
      <c r="C58" s="2"/>
    </row>
    <row r="59" spans="1:3" ht="12.75">
      <c r="A59" t="s">
        <v>2</v>
      </c>
      <c r="C59" s="2"/>
    </row>
    <row r="60" spans="1:3" ht="12.75">
      <c r="A60">
        <v>0</v>
      </c>
      <c r="B60">
        <v>46474442</v>
      </c>
      <c r="C60" s="2">
        <f t="shared" si="0"/>
        <v>1.136825842867721</v>
      </c>
    </row>
    <row r="61" spans="1:3" ht="12.75">
      <c r="A61">
        <v>0.19</v>
      </c>
      <c r="B61">
        <v>42327742</v>
      </c>
      <c r="C61" s="2">
        <f t="shared" si="0"/>
        <v>1.0353921188733677</v>
      </c>
    </row>
    <row r="62" spans="1:3" ht="12.75">
      <c r="A62">
        <v>0.371</v>
      </c>
      <c r="B62">
        <v>42323208</v>
      </c>
      <c r="C62" s="2">
        <f t="shared" si="0"/>
        <v>1.0352812112830934</v>
      </c>
    </row>
    <row r="63" spans="1:3" ht="12.75">
      <c r="A63">
        <v>0.561</v>
      </c>
      <c r="B63">
        <v>42323208</v>
      </c>
      <c r="C63" s="2">
        <f t="shared" si="0"/>
        <v>1.0352812112830934</v>
      </c>
    </row>
    <row r="64" spans="1:3" ht="12.75">
      <c r="A64">
        <v>0.741</v>
      </c>
      <c r="B64">
        <v>42323208</v>
      </c>
      <c r="C64" s="2">
        <f t="shared" si="0"/>
        <v>1.0352812112830934</v>
      </c>
    </row>
    <row r="65" spans="1:3" ht="12.75">
      <c r="A65">
        <v>0.922</v>
      </c>
      <c r="B65">
        <v>42323208</v>
      </c>
      <c r="C65" s="2">
        <f t="shared" si="0"/>
        <v>1.0352812112830934</v>
      </c>
    </row>
    <row r="66" spans="1:3" ht="12.75">
      <c r="A66">
        <v>1.112</v>
      </c>
      <c r="B66">
        <v>42323208</v>
      </c>
      <c r="C66" s="2">
        <f t="shared" si="0"/>
        <v>1.0352812112830934</v>
      </c>
    </row>
    <row r="67" spans="1:3" ht="12.75">
      <c r="A67">
        <v>1.302</v>
      </c>
      <c r="B67">
        <v>42323208</v>
      </c>
      <c r="C67" s="2">
        <f t="shared" si="0"/>
        <v>1.0352812112830934</v>
      </c>
    </row>
    <row r="68" spans="1:3" ht="12.75">
      <c r="A68">
        <v>1.482</v>
      </c>
      <c r="B68">
        <v>42323208</v>
      </c>
      <c r="C68" s="2">
        <f t="shared" si="0"/>
        <v>1.0352812112830934</v>
      </c>
    </row>
    <row r="69" ht="12.75">
      <c r="C69" s="2"/>
    </row>
    <row r="70" spans="1:3" ht="12.75">
      <c r="A70" t="s">
        <v>3</v>
      </c>
      <c r="C70" s="2"/>
    </row>
    <row r="71" spans="1:3" ht="12.75">
      <c r="A71">
        <v>0</v>
      </c>
      <c r="B71">
        <v>46474442</v>
      </c>
      <c r="C71" s="2">
        <f aca="true" t="shared" si="1" ref="C71:C78">B71/C$2</f>
        <v>1.136825842867721</v>
      </c>
    </row>
    <row r="72" spans="1:3" ht="12.75">
      <c r="A72">
        <v>0.341</v>
      </c>
      <c r="B72">
        <v>40880881</v>
      </c>
      <c r="C72" s="2">
        <f t="shared" si="1"/>
        <v>1</v>
      </c>
    </row>
    <row r="73" spans="1:3" ht="12.75">
      <c r="A73">
        <v>0.702</v>
      </c>
      <c r="B73">
        <v>40880881</v>
      </c>
      <c r="C73" s="2">
        <f t="shared" si="1"/>
        <v>1</v>
      </c>
    </row>
    <row r="74" ht="12.75">
      <c r="C74" s="2"/>
    </row>
    <row r="75" spans="1:3" ht="12.75">
      <c r="A75" t="s">
        <v>4</v>
      </c>
      <c r="C75" s="2"/>
    </row>
    <row r="76" spans="1:3" ht="12.75">
      <c r="A76">
        <v>0</v>
      </c>
      <c r="B76">
        <v>46474442</v>
      </c>
      <c r="C76" s="2">
        <f t="shared" si="1"/>
        <v>1.136825842867721</v>
      </c>
    </row>
    <row r="77" spans="1:3" ht="12.75">
      <c r="A77">
        <v>0.32</v>
      </c>
      <c r="B77">
        <v>40880881</v>
      </c>
      <c r="C77" s="2">
        <f t="shared" si="1"/>
        <v>1</v>
      </c>
    </row>
    <row r="78" spans="1:3" ht="12.75">
      <c r="A78">
        <v>0.641</v>
      </c>
      <c r="B78">
        <v>40880881</v>
      </c>
      <c r="C78" s="2">
        <f t="shared" si="1"/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Middlebury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schar</dc:creator>
  <cp:keywords/>
  <dc:description/>
  <cp:lastModifiedBy>schar</cp:lastModifiedBy>
  <dcterms:created xsi:type="dcterms:W3CDTF">2005-09-26T03:59:56Z</dcterms:created>
  <dcterms:modified xsi:type="dcterms:W3CDTF">2005-09-26T04:22:26Z</dcterms:modified>
  <cp:category/>
  <cp:version/>
  <cp:contentType/>
  <cp:contentStatus/>
</cp:coreProperties>
</file>